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0920" activeTab="0"/>
  </bookViews>
  <sheets>
    <sheet name="İllereGöreBaşarı" sheetId="1" r:id="rId1"/>
  </sheets>
  <definedNames/>
  <calcPr fullCalcOnLoad="1"/>
</workbook>
</file>

<file path=xl/sharedStrings.xml><?xml version="1.0" encoding="utf-8"?>
<sst xmlns="http://schemas.openxmlformats.org/spreadsheetml/2006/main" count="180" uniqueCount="166">
  <si>
    <t>DENİZLİ</t>
  </si>
  <si>
    <t>ANKARA</t>
  </si>
  <si>
    <t>KARABÜK</t>
  </si>
  <si>
    <t>ESKİŞEHİR</t>
  </si>
  <si>
    <t>KONYA</t>
  </si>
  <si>
    <t>KAYSERİ</t>
  </si>
  <si>
    <t>HATAY</t>
  </si>
  <si>
    <t>MERSİN</t>
  </si>
  <si>
    <t>AYDIN</t>
  </si>
  <si>
    <t>ADANA</t>
  </si>
  <si>
    <t>UŞAK</t>
  </si>
  <si>
    <t>ÇORUM</t>
  </si>
  <si>
    <t>BURDUR</t>
  </si>
  <si>
    <t>YALOVA</t>
  </si>
  <si>
    <t>KIRKLARELİ</t>
  </si>
  <si>
    <t>BALIKESİR</t>
  </si>
  <si>
    <t>MALATYA</t>
  </si>
  <si>
    <t>BOLU</t>
  </si>
  <si>
    <t>ANTALYA</t>
  </si>
  <si>
    <t>BURSA</t>
  </si>
  <si>
    <t>TOKAT</t>
  </si>
  <si>
    <t>NEVŞEHİR</t>
  </si>
  <si>
    <t>ELAZIĞ</t>
  </si>
  <si>
    <t>KIRŞEHİR</t>
  </si>
  <si>
    <t>TRABZON</t>
  </si>
  <si>
    <t>KOCAELİ</t>
  </si>
  <si>
    <t>ISPARTA</t>
  </si>
  <si>
    <t>KARAMAN</t>
  </si>
  <si>
    <t>SİVAS</t>
  </si>
  <si>
    <t>ZONGULDAK</t>
  </si>
  <si>
    <t>İZMİR</t>
  </si>
  <si>
    <t>AKSARAY</t>
  </si>
  <si>
    <t>KIRIKKALE</t>
  </si>
  <si>
    <t>KÜTAHYA</t>
  </si>
  <si>
    <t>SAMSUN</t>
  </si>
  <si>
    <t>MUĞLA</t>
  </si>
  <si>
    <t>OSMANİYE</t>
  </si>
  <si>
    <t>SAKARYA</t>
  </si>
  <si>
    <t>MANİSA</t>
  </si>
  <si>
    <t>BATMAN</t>
  </si>
  <si>
    <t>NİĞDE</t>
  </si>
  <si>
    <t>ÇANKIRI</t>
  </si>
  <si>
    <t>GAZİANTEP</t>
  </si>
  <si>
    <t>EDİRNE</t>
  </si>
  <si>
    <t>ÇANAKKALE</t>
  </si>
  <si>
    <t>ERZİNCAN</t>
  </si>
  <si>
    <t>DİYARBAKIR</t>
  </si>
  <si>
    <t>KİLİS</t>
  </si>
  <si>
    <t>ERZURUM</t>
  </si>
  <si>
    <t>SİNOP</t>
  </si>
  <si>
    <t>BARTIN</t>
  </si>
  <si>
    <t>BAYBURT</t>
  </si>
  <si>
    <t>ADIYAMAN</t>
  </si>
  <si>
    <t>AMASYA</t>
  </si>
  <si>
    <t>TEKİRDAĞ</t>
  </si>
  <si>
    <t>RİZE</t>
  </si>
  <si>
    <t>İSTANBUL</t>
  </si>
  <si>
    <t>ŞANLIURFA</t>
  </si>
  <si>
    <t>BİLECİK</t>
  </si>
  <si>
    <t>YOZGAT</t>
  </si>
  <si>
    <t>GÜMÜŞHANE</t>
  </si>
  <si>
    <t>ORDU</t>
  </si>
  <si>
    <t>VAN</t>
  </si>
  <si>
    <t>SİİRT</t>
  </si>
  <si>
    <t>TUNCELİ</t>
  </si>
  <si>
    <t>GİRESUN</t>
  </si>
  <si>
    <t>ARTVİN</t>
  </si>
  <si>
    <t>KASTAMONU</t>
  </si>
  <si>
    <t>DÜZCE</t>
  </si>
  <si>
    <t>KARS</t>
  </si>
  <si>
    <t>IĞDIR</t>
  </si>
  <si>
    <t>MUŞ</t>
  </si>
  <si>
    <t>MARDİN</t>
  </si>
  <si>
    <t>BİTLİS</t>
  </si>
  <si>
    <t>BİNGÖL</t>
  </si>
  <si>
    <t>AĞRI</t>
  </si>
  <si>
    <t>ARDAHAN</t>
  </si>
  <si>
    <t>ŞIRNAK</t>
  </si>
  <si>
    <t>HAKKARİ</t>
  </si>
  <si>
    <t>Sınavı</t>
  </si>
  <si>
    <t>Geçerli</t>
  </si>
  <si>
    <t>Aday Sayısı</t>
  </si>
  <si>
    <t>Yüzde</t>
  </si>
  <si>
    <t>Sözel Ağl.</t>
  </si>
  <si>
    <t>Puan Ort.</t>
  </si>
  <si>
    <t>Sayısal Ağl.</t>
  </si>
  <si>
    <t>Puan Ort</t>
  </si>
  <si>
    <t>Eşit Ağl.</t>
  </si>
  <si>
    <t>İl Kodu</t>
  </si>
  <si>
    <t>İlin Adı</t>
  </si>
  <si>
    <t>06</t>
  </si>
  <si>
    <t>26</t>
  </si>
  <si>
    <t>31</t>
  </si>
  <si>
    <t>09</t>
  </si>
  <si>
    <t>01</t>
  </si>
  <si>
    <t>19</t>
  </si>
  <si>
    <t>59</t>
  </si>
  <si>
    <t>44</t>
  </si>
  <si>
    <t>14</t>
  </si>
  <si>
    <t>07</t>
  </si>
  <si>
    <t>16</t>
  </si>
  <si>
    <t>60</t>
  </si>
  <si>
    <t>50</t>
  </si>
  <si>
    <t>41</t>
  </si>
  <si>
    <t>61</t>
  </si>
  <si>
    <t>40</t>
  </si>
  <si>
    <t>32</t>
  </si>
  <si>
    <t>58</t>
  </si>
  <si>
    <t>67</t>
  </si>
  <si>
    <t>35</t>
  </si>
  <si>
    <t>43</t>
  </si>
  <si>
    <t>55</t>
  </si>
  <si>
    <t>46</t>
  </si>
  <si>
    <t>48</t>
  </si>
  <si>
    <t>54</t>
  </si>
  <si>
    <t>45</t>
  </si>
  <si>
    <t>51</t>
  </si>
  <si>
    <t>17</t>
  </si>
  <si>
    <t>27</t>
  </si>
  <si>
    <t>22</t>
  </si>
  <si>
    <t>18</t>
  </si>
  <si>
    <t>24</t>
  </si>
  <si>
    <t>21</t>
  </si>
  <si>
    <t>25</t>
  </si>
  <si>
    <t>02</t>
  </si>
  <si>
    <t>05</t>
  </si>
  <si>
    <t>53</t>
  </si>
  <si>
    <t>34</t>
  </si>
  <si>
    <t>11</t>
  </si>
  <si>
    <t>66</t>
  </si>
  <si>
    <t>52</t>
  </si>
  <si>
    <t>56</t>
  </si>
  <si>
    <t>62</t>
  </si>
  <si>
    <t>28</t>
  </si>
  <si>
    <t>37</t>
  </si>
  <si>
    <t>36</t>
  </si>
  <si>
    <t>49</t>
  </si>
  <si>
    <t>47</t>
  </si>
  <si>
    <t>13</t>
  </si>
  <si>
    <t>12</t>
  </si>
  <si>
    <t>04</t>
  </si>
  <si>
    <t>30</t>
  </si>
  <si>
    <t>03</t>
  </si>
  <si>
    <t>08</t>
  </si>
  <si>
    <t>29</t>
  </si>
  <si>
    <t>39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</si>
  <si>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</si>
  <si>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</si>
  <si>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</si>
  <si>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</si>
  <si>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</si>
  <si>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</si>
  <si>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</si>
  <si>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</si>
  <si>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</si>
  <si>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</si>
  <si>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</si>
  <si>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</si>
  <si>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57</t>
  </si>
  <si>
    <t>AFYONKARAHİSAR</t>
  </si>
  <si>
    <t>23</t>
  </si>
  <si>
    <t>KAHRAMANMARAŞ</t>
  </si>
  <si>
    <t>65</t>
  </si>
  <si>
    <t>145 ve Üstünde Puan Alan</t>
  </si>
  <si>
    <t>Çizelge 10. 2008-ÖSS İllere Göre Sınav Başarısı</t>
  </si>
  <si>
    <t>Çizelge 10. 2008-ÖSS İllere Göre Sınav Başarısı (devam)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</si>
</sst>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</numFmts>
  <fonts count="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37">
      <selection activeCell="O61" sqref="O61"/>
    </sheetView>
  </sheetViews>
  <sheetFormatPr defaultColWidth="9.00390625" defaultRowHeight="12.75"/>
  <cols>
    <col min="1" max="1" width="5.375" style="0" customWidth="1"/>
    <col min="2" max="2" width="15.75390625" style="0" customWidth="1"/>
    <col min="3" max="3" width="8.375" style="1" customWidth="1"/>
    <col min="4" max="4" width="11.375" style="1" customWidth="1"/>
    <col min="5" max="5" width="10.625" style="1" customWidth="1"/>
    <col min="6" max="6" width="10.375" style="1" customWidth="1"/>
    <col min="7" max="7" width="16.00390625" style="0" customWidth="1"/>
  </cols>
  <sheetData>
    <row r="1" spans="1:8" s="2" customFormat="1" ht="21.75" customHeight="1">
      <c r="A1" s="37" t="s">
        <v>164</v>
      </c>
      <c r="B1" s="38"/>
      <c r="C1" s="38"/>
      <c r="D1" s="38"/>
      <c r="E1" s="38"/>
      <c r="F1" s="38"/>
      <c r="G1" s="39"/>
      <c r="H1" s="39"/>
    </row>
    <row r="2" s="2" customFormat="1" ht="9.75" customHeight="1" thickBot="1"/>
    <row r="3" spans="1:8" s="3" customFormat="1" ht="15.75">
      <c r="A3" s="40" t="s">
        <v>88</v>
      </c>
      <c r="B3" s="8"/>
      <c r="C3" s="9" t="s">
        <v>79</v>
      </c>
      <c r="D3" s="9" t="s">
        <v>85</v>
      </c>
      <c r="E3" s="9" t="s">
        <v>87</v>
      </c>
      <c r="F3" s="10" t="s">
        <v>83</v>
      </c>
      <c r="G3" s="35" t="s">
        <v>163</v>
      </c>
      <c r="H3" s="36"/>
    </row>
    <row r="4" spans="1:8" s="3" customFormat="1" ht="16.5" thickBot="1">
      <c r="A4" s="41"/>
      <c r="B4" s="4" t="s">
        <v>89</v>
      </c>
      <c r="C4" s="5" t="s">
        <v>80</v>
      </c>
      <c r="D4" s="5" t="s">
        <v>84</v>
      </c>
      <c r="E4" s="5" t="s">
        <v>86</v>
      </c>
      <c r="F4" s="12" t="s">
        <v>84</v>
      </c>
      <c r="G4" s="6" t="s">
        <v>81</v>
      </c>
      <c r="H4" s="23" t="s">
        <v>82</v>
      </c>
    </row>
    <row r="5" spans="1:8" ht="15.75">
      <c r="A5" s="28" t="s">
        <v>94</v>
      </c>
      <c r="B5" s="29" t="s">
        <v>9</v>
      </c>
      <c r="C5" s="30">
        <v>55400</v>
      </c>
      <c r="D5" s="31">
        <v>173.262</v>
      </c>
      <c r="E5" s="31">
        <v>194.824</v>
      </c>
      <c r="F5" s="31">
        <v>201.605</v>
      </c>
      <c r="G5" s="30">
        <v>52107</v>
      </c>
      <c r="H5" s="32">
        <f aca="true" t="shared" si="0" ref="H5:H46">G5/C5*100</f>
        <v>94.05595667870035</v>
      </c>
    </row>
    <row r="6" spans="1:8" ht="15.75">
      <c r="A6" s="33" t="s">
        <v>124</v>
      </c>
      <c r="B6" s="19" t="s">
        <v>52</v>
      </c>
      <c r="C6" s="20">
        <v>18731</v>
      </c>
      <c r="D6" s="21">
        <v>171.031</v>
      </c>
      <c r="E6" s="21">
        <v>192.252</v>
      </c>
      <c r="F6" s="21">
        <v>199.1</v>
      </c>
      <c r="G6" s="20">
        <v>17573</v>
      </c>
      <c r="H6" s="22">
        <f t="shared" si="0"/>
        <v>93.81773530510917</v>
      </c>
    </row>
    <row r="7" spans="1:8" ht="15.75">
      <c r="A7" s="33" t="s">
        <v>142</v>
      </c>
      <c r="B7" s="19" t="s">
        <v>159</v>
      </c>
      <c r="C7" s="20">
        <v>10655</v>
      </c>
      <c r="D7" s="21">
        <v>171.377</v>
      </c>
      <c r="E7" s="21">
        <v>193.081</v>
      </c>
      <c r="F7" s="21">
        <v>200.647</v>
      </c>
      <c r="G7" s="20">
        <v>9938</v>
      </c>
      <c r="H7" s="22">
        <f t="shared" si="0"/>
        <v>93.2707648991084</v>
      </c>
    </row>
    <row r="8" spans="1:8" ht="15.75">
      <c r="A8" s="33" t="s">
        <v>140</v>
      </c>
      <c r="B8" s="19" t="s">
        <v>75</v>
      </c>
      <c r="C8" s="20">
        <v>6007</v>
      </c>
      <c r="D8" s="21">
        <v>163.363</v>
      </c>
      <c r="E8" s="21">
        <v>184.734</v>
      </c>
      <c r="F8" s="21">
        <v>192.881</v>
      </c>
      <c r="G8" s="20">
        <v>5421</v>
      </c>
      <c r="H8" s="22">
        <f t="shared" si="0"/>
        <v>90.24471449975029</v>
      </c>
    </row>
    <row r="9" spans="1:8" ht="15.75">
      <c r="A9" s="33" t="s">
        <v>125</v>
      </c>
      <c r="B9" s="19" t="s">
        <v>53</v>
      </c>
      <c r="C9" s="20">
        <v>8361</v>
      </c>
      <c r="D9" s="21">
        <v>171.812</v>
      </c>
      <c r="E9" s="21">
        <v>194.093</v>
      </c>
      <c r="F9" s="21">
        <v>202.119</v>
      </c>
      <c r="G9" s="20">
        <v>7836</v>
      </c>
      <c r="H9" s="22">
        <f t="shared" si="0"/>
        <v>93.72084678866163</v>
      </c>
    </row>
    <row r="10" spans="1:8" ht="15.75">
      <c r="A10" s="33" t="s">
        <v>90</v>
      </c>
      <c r="B10" s="19" t="s">
        <v>1</v>
      </c>
      <c r="C10" s="20">
        <v>120541</v>
      </c>
      <c r="D10" s="21">
        <v>175.502</v>
      </c>
      <c r="E10" s="21">
        <v>196.198</v>
      </c>
      <c r="F10" s="21">
        <v>202.101</v>
      </c>
      <c r="G10" s="20">
        <v>113166</v>
      </c>
      <c r="H10" s="22">
        <f t="shared" si="0"/>
        <v>93.8817497780838</v>
      </c>
    </row>
    <row r="11" spans="1:8" ht="15.75">
      <c r="A11" s="33" t="s">
        <v>99</v>
      </c>
      <c r="B11" s="19" t="s">
        <v>18</v>
      </c>
      <c r="C11" s="20">
        <v>33849</v>
      </c>
      <c r="D11" s="21">
        <v>172.924</v>
      </c>
      <c r="E11" s="21">
        <v>194.622</v>
      </c>
      <c r="F11" s="21">
        <v>202.109</v>
      </c>
      <c r="G11" s="20">
        <v>31971</v>
      </c>
      <c r="H11" s="22">
        <f t="shared" si="0"/>
        <v>94.451830187007</v>
      </c>
    </row>
    <row r="12" spans="1:8" ht="15.75">
      <c r="A12" s="33" t="s">
        <v>143</v>
      </c>
      <c r="B12" s="19" t="s">
        <v>66</v>
      </c>
      <c r="C12" s="20">
        <v>5064</v>
      </c>
      <c r="D12" s="21">
        <v>163.065</v>
      </c>
      <c r="E12" s="21">
        <v>185.859</v>
      </c>
      <c r="F12" s="21">
        <v>195.222</v>
      </c>
      <c r="G12" s="20">
        <v>4623</v>
      </c>
      <c r="H12" s="22">
        <f t="shared" si="0"/>
        <v>91.2914691943128</v>
      </c>
    </row>
    <row r="13" spans="1:8" ht="15.75">
      <c r="A13" s="33" t="s">
        <v>93</v>
      </c>
      <c r="B13" s="19" t="s">
        <v>8</v>
      </c>
      <c r="C13" s="20">
        <v>18734</v>
      </c>
      <c r="D13" s="21">
        <v>174.944</v>
      </c>
      <c r="E13" s="21">
        <v>197.08</v>
      </c>
      <c r="F13" s="21">
        <v>204.642</v>
      </c>
      <c r="G13" s="20">
        <v>17811</v>
      </c>
      <c r="H13" s="22">
        <f t="shared" si="0"/>
        <v>95.07312907013986</v>
      </c>
    </row>
    <row r="14" spans="1:8" ht="15.75">
      <c r="A14" s="33">
        <v>10</v>
      </c>
      <c r="B14" s="19" t="s">
        <v>15</v>
      </c>
      <c r="C14" s="20">
        <v>21956</v>
      </c>
      <c r="D14" s="21">
        <v>175.895</v>
      </c>
      <c r="E14" s="21">
        <v>196.904</v>
      </c>
      <c r="F14" s="21">
        <v>203.318</v>
      </c>
      <c r="G14" s="20">
        <v>20720</v>
      </c>
      <c r="H14" s="22">
        <f t="shared" si="0"/>
        <v>94.37055930041902</v>
      </c>
    </row>
    <row r="15" spans="1:8" ht="15.75">
      <c r="A15" s="33" t="s">
        <v>128</v>
      </c>
      <c r="B15" s="19" t="s">
        <v>58</v>
      </c>
      <c r="C15" s="20">
        <v>3724</v>
      </c>
      <c r="D15" s="21">
        <v>171.957</v>
      </c>
      <c r="E15" s="21">
        <v>192.571</v>
      </c>
      <c r="F15" s="21">
        <v>199.711</v>
      </c>
      <c r="G15" s="20">
        <v>3426</v>
      </c>
      <c r="H15" s="22">
        <f t="shared" si="0"/>
        <v>91.99785177228786</v>
      </c>
    </row>
    <row r="16" spans="1:8" ht="15.75">
      <c r="A16" s="33" t="s">
        <v>139</v>
      </c>
      <c r="B16" s="19" t="s">
        <v>74</v>
      </c>
      <c r="C16" s="20">
        <v>5184</v>
      </c>
      <c r="D16" s="21">
        <v>165.694</v>
      </c>
      <c r="E16" s="21">
        <v>188.594</v>
      </c>
      <c r="F16" s="21">
        <v>197.99</v>
      </c>
      <c r="G16" s="20">
        <v>4740</v>
      </c>
      <c r="H16" s="22">
        <f t="shared" si="0"/>
        <v>91.43518518518519</v>
      </c>
    </row>
    <row r="17" spans="1:8" ht="15.75">
      <c r="A17" s="33" t="s">
        <v>138</v>
      </c>
      <c r="B17" s="19" t="s">
        <v>73</v>
      </c>
      <c r="C17" s="20">
        <v>4981</v>
      </c>
      <c r="D17" s="21">
        <v>164.525</v>
      </c>
      <c r="E17" s="21">
        <v>185.942</v>
      </c>
      <c r="F17" s="21">
        <v>193.916</v>
      </c>
      <c r="G17" s="20">
        <v>4498</v>
      </c>
      <c r="H17" s="22">
        <f t="shared" si="0"/>
        <v>90.30315197751455</v>
      </c>
    </row>
    <row r="18" spans="1:8" ht="15.75">
      <c r="A18" s="33" t="s">
        <v>98</v>
      </c>
      <c r="B18" s="19" t="s">
        <v>17</v>
      </c>
      <c r="C18" s="20">
        <v>5913</v>
      </c>
      <c r="D18" s="21">
        <v>174.327</v>
      </c>
      <c r="E18" s="21">
        <v>194.6</v>
      </c>
      <c r="F18" s="21">
        <v>200.811</v>
      </c>
      <c r="G18" s="20">
        <v>5552</v>
      </c>
      <c r="H18" s="22">
        <f t="shared" si="0"/>
        <v>93.89480805005918</v>
      </c>
    </row>
    <row r="19" spans="1:8" ht="15.75">
      <c r="A19" s="33">
        <v>15</v>
      </c>
      <c r="B19" s="19" t="s">
        <v>12</v>
      </c>
      <c r="C19" s="20">
        <v>4996</v>
      </c>
      <c r="D19" s="21">
        <v>176.686</v>
      </c>
      <c r="E19" s="21">
        <v>197.981</v>
      </c>
      <c r="F19" s="21">
        <v>204.371</v>
      </c>
      <c r="G19" s="20">
        <v>4723</v>
      </c>
      <c r="H19" s="22">
        <f t="shared" si="0"/>
        <v>94.53562850280224</v>
      </c>
    </row>
    <row r="20" spans="1:8" ht="15.75">
      <c r="A20" s="33" t="s">
        <v>100</v>
      </c>
      <c r="B20" s="19" t="s">
        <v>19</v>
      </c>
      <c r="C20" s="20">
        <v>44472</v>
      </c>
      <c r="D20" s="21">
        <v>174.334</v>
      </c>
      <c r="E20" s="21">
        <v>194.682</v>
      </c>
      <c r="F20" s="21">
        <v>200.649</v>
      </c>
      <c r="G20" s="20">
        <v>41433</v>
      </c>
      <c r="H20" s="22">
        <f t="shared" si="0"/>
        <v>93.16648677819752</v>
      </c>
    </row>
    <row r="21" spans="1:8" ht="15.75">
      <c r="A21" s="33" t="s">
        <v>117</v>
      </c>
      <c r="B21" s="19" t="s">
        <v>44</v>
      </c>
      <c r="C21" s="20">
        <v>8725</v>
      </c>
      <c r="D21" s="21">
        <v>173.733</v>
      </c>
      <c r="E21" s="21">
        <v>195.265</v>
      </c>
      <c r="F21" s="21">
        <v>203.013</v>
      </c>
      <c r="G21" s="20">
        <v>8224</v>
      </c>
      <c r="H21" s="22">
        <f t="shared" si="0"/>
        <v>94.25787965616045</v>
      </c>
    </row>
    <row r="22" spans="1:8" ht="15.75">
      <c r="A22" s="33" t="s">
        <v>120</v>
      </c>
      <c r="B22" s="19" t="s">
        <v>41</v>
      </c>
      <c r="C22" s="20">
        <v>3489</v>
      </c>
      <c r="D22" s="21">
        <v>171.601</v>
      </c>
      <c r="E22" s="21">
        <v>192.203</v>
      </c>
      <c r="F22" s="21">
        <v>199.422</v>
      </c>
      <c r="G22" s="20">
        <v>3214</v>
      </c>
      <c r="H22" s="22">
        <f t="shared" si="0"/>
        <v>92.11808541129264</v>
      </c>
    </row>
    <row r="23" spans="1:8" ht="15.75">
      <c r="A23" s="33" t="s">
        <v>95</v>
      </c>
      <c r="B23" s="19" t="s">
        <v>11</v>
      </c>
      <c r="C23" s="20">
        <v>12118</v>
      </c>
      <c r="D23" s="21">
        <v>173.5</v>
      </c>
      <c r="E23" s="21">
        <v>196.084</v>
      </c>
      <c r="F23" s="21">
        <v>204.165</v>
      </c>
      <c r="G23" s="20">
        <v>11441</v>
      </c>
      <c r="H23" s="22">
        <f t="shared" si="0"/>
        <v>94.41326951642185</v>
      </c>
    </row>
    <row r="24" spans="1:8" ht="15.75">
      <c r="A24" s="33">
        <v>20</v>
      </c>
      <c r="B24" s="19" t="s">
        <v>0</v>
      </c>
      <c r="C24" s="20">
        <v>16776</v>
      </c>
      <c r="D24" s="21">
        <v>177.649</v>
      </c>
      <c r="E24" s="21">
        <v>199.156</v>
      </c>
      <c r="F24" s="21">
        <v>205.865</v>
      </c>
      <c r="G24" s="20">
        <v>15968</v>
      </c>
      <c r="H24" s="22">
        <f t="shared" si="0"/>
        <v>95.18359561278015</v>
      </c>
    </row>
    <row r="25" spans="1:8" ht="15.75">
      <c r="A25" s="33" t="s">
        <v>122</v>
      </c>
      <c r="B25" s="19" t="s">
        <v>46</v>
      </c>
      <c r="C25" s="20">
        <v>35084</v>
      </c>
      <c r="D25" s="21">
        <v>171.52</v>
      </c>
      <c r="E25" s="21">
        <v>190.333</v>
      </c>
      <c r="F25" s="21">
        <v>194.756</v>
      </c>
      <c r="G25" s="20">
        <v>32279</v>
      </c>
      <c r="H25" s="22">
        <f t="shared" si="0"/>
        <v>92.00490251966708</v>
      </c>
    </row>
    <row r="26" spans="1:8" ht="15.75">
      <c r="A26" s="33" t="s">
        <v>119</v>
      </c>
      <c r="B26" s="19" t="s">
        <v>43</v>
      </c>
      <c r="C26" s="20">
        <v>7575</v>
      </c>
      <c r="D26" s="21">
        <v>172.712</v>
      </c>
      <c r="E26" s="21">
        <v>195.041</v>
      </c>
      <c r="F26" s="21">
        <v>203.25</v>
      </c>
      <c r="G26" s="20">
        <v>7080</v>
      </c>
      <c r="H26" s="22">
        <f t="shared" si="0"/>
        <v>93.46534653465348</v>
      </c>
    </row>
    <row r="27" spans="1:8" ht="15.75">
      <c r="A27" s="33" t="s">
        <v>160</v>
      </c>
      <c r="B27" s="19" t="s">
        <v>22</v>
      </c>
      <c r="C27" s="20">
        <v>18122</v>
      </c>
      <c r="D27" s="21">
        <v>172.255</v>
      </c>
      <c r="E27" s="21">
        <v>193.651</v>
      </c>
      <c r="F27" s="21">
        <v>201.195</v>
      </c>
      <c r="G27" s="20">
        <v>17114</v>
      </c>
      <c r="H27" s="22">
        <f t="shared" si="0"/>
        <v>94.43770003310892</v>
      </c>
    </row>
    <row r="28" spans="1:8" ht="15.75">
      <c r="A28" s="33" t="s">
        <v>121</v>
      </c>
      <c r="B28" s="19" t="s">
        <v>45</v>
      </c>
      <c r="C28" s="20">
        <v>6030</v>
      </c>
      <c r="D28" s="21">
        <v>171.743</v>
      </c>
      <c r="E28" s="21">
        <v>193.424</v>
      </c>
      <c r="F28" s="21">
        <v>200.993</v>
      </c>
      <c r="G28" s="20">
        <v>5663</v>
      </c>
      <c r="H28" s="22">
        <f t="shared" si="0"/>
        <v>93.91376451077944</v>
      </c>
    </row>
    <row r="29" spans="1:8" ht="15.75">
      <c r="A29" s="33" t="s">
        <v>123</v>
      </c>
      <c r="B29" s="19" t="s">
        <v>48</v>
      </c>
      <c r="C29" s="20">
        <v>17727</v>
      </c>
      <c r="D29" s="21">
        <v>168.812</v>
      </c>
      <c r="E29" s="21">
        <v>189.741</v>
      </c>
      <c r="F29" s="21">
        <v>197.13</v>
      </c>
      <c r="G29" s="20">
        <v>16316</v>
      </c>
      <c r="H29" s="22">
        <f t="shared" si="0"/>
        <v>92.04039036497997</v>
      </c>
    </row>
    <row r="30" spans="1:8" ht="15.75">
      <c r="A30" s="33" t="s">
        <v>91</v>
      </c>
      <c r="B30" s="19" t="s">
        <v>3</v>
      </c>
      <c r="C30" s="20">
        <v>17385</v>
      </c>
      <c r="D30" s="21">
        <v>175.452</v>
      </c>
      <c r="E30" s="21">
        <v>195.834</v>
      </c>
      <c r="F30" s="21">
        <v>202.151</v>
      </c>
      <c r="G30" s="20">
        <v>16365</v>
      </c>
      <c r="H30" s="22">
        <f t="shared" si="0"/>
        <v>94.13287316652287</v>
      </c>
    </row>
    <row r="31" spans="1:8" ht="15.75">
      <c r="A31" s="33" t="s">
        <v>118</v>
      </c>
      <c r="B31" s="19" t="s">
        <v>42</v>
      </c>
      <c r="C31" s="20">
        <v>30425</v>
      </c>
      <c r="D31" s="21">
        <v>169.979</v>
      </c>
      <c r="E31" s="21">
        <v>190.395</v>
      </c>
      <c r="F31" s="21">
        <v>196.722</v>
      </c>
      <c r="G31" s="20">
        <v>28169</v>
      </c>
      <c r="H31" s="22">
        <f t="shared" si="0"/>
        <v>92.58504519309778</v>
      </c>
    </row>
    <row r="32" spans="1:8" ht="15.75">
      <c r="A32" s="33" t="s">
        <v>133</v>
      </c>
      <c r="B32" s="19" t="s">
        <v>65</v>
      </c>
      <c r="C32" s="20">
        <v>10390</v>
      </c>
      <c r="D32" s="21">
        <v>168.429</v>
      </c>
      <c r="E32" s="21">
        <v>189.875</v>
      </c>
      <c r="F32" s="21">
        <v>197.803</v>
      </c>
      <c r="G32" s="20">
        <v>9664</v>
      </c>
      <c r="H32" s="22">
        <f t="shared" si="0"/>
        <v>93.01251203079885</v>
      </c>
    </row>
    <row r="33" spans="1:8" ht="15.75">
      <c r="A33" s="33" t="s">
        <v>144</v>
      </c>
      <c r="B33" s="19" t="s">
        <v>60</v>
      </c>
      <c r="C33" s="20">
        <v>2664</v>
      </c>
      <c r="D33" s="21">
        <v>168.008</v>
      </c>
      <c r="E33" s="21">
        <v>190.365</v>
      </c>
      <c r="F33" s="21">
        <v>198.74</v>
      </c>
      <c r="G33" s="20">
        <v>2459</v>
      </c>
      <c r="H33" s="22">
        <f t="shared" si="0"/>
        <v>92.3048048048048</v>
      </c>
    </row>
    <row r="34" spans="1:8" ht="15.75">
      <c r="A34" s="33" t="s">
        <v>141</v>
      </c>
      <c r="B34" s="19" t="s">
        <v>78</v>
      </c>
      <c r="C34" s="20">
        <v>5997</v>
      </c>
      <c r="D34" s="21">
        <v>157.819</v>
      </c>
      <c r="E34" s="21">
        <v>178.68</v>
      </c>
      <c r="F34" s="21">
        <v>186.622</v>
      </c>
      <c r="G34" s="20">
        <v>5232</v>
      </c>
      <c r="H34" s="22">
        <f t="shared" si="0"/>
        <v>87.24362181090545</v>
      </c>
    </row>
    <row r="35" spans="1:8" ht="15.75">
      <c r="A35" s="33" t="s">
        <v>92</v>
      </c>
      <c r="B35" s="19" t="s">
        <v>6</v>
      </c>
      <c r="C35" s="20">
        <v>33347</v>
      </c>
      <c r="D35" s="21">
        <v>174.972</v>
      </c>
      <c r="E35" s="21">
        <v>196.747</v>
      </c>
      <c r="F35" s="21">
        <v>203.764</v>
      </c>
      <c r="G35" s="20">
        <v>31669</v>
      </c>
      <c r="H35" s="22">
        <f t="shared" si="0"/>
        <v>94.96806309413141</v>
      </c>
    </row>
    <row r="36" spans="1:8" ht="15.75">
      <c r="A36" s="33" t="s">
        <v>106</v>
      </c>
      <c r="B36" s="19" t="s">
        <v>26</v>
      </c>
      <c r="C36" s="20">
        <v>8972</v>
      </c>
      <c r="D36" s="21">
        <v>175.498</v>
      </c>
      <c r="E36" s="21">
        <v>195.919</v>
      </c>
      <c r="F36" s="21">
        <v>202.266</v>
      </c>
      <c r="G36" s="20">
        <v>8439</v>
      </c>
      <c r="H36" s="22">
        <f t="shared" si="0"/>
        <v>94.05929558626839</v>
      </c>
    </row>
    <row r="37" spans="1:8" ht="15.75">
      <c r="A37" s="33">
        <v>33</v>
      </c>
      <c r="B37" s="19" t="s">
        <v>7</v>
      </c>
      <c r="C37" s="20">
        <v>42990</v>
      </c>
      <c r="D37" s="21">
        <v>175.718</v>
      </c>
      <c r="E37" s="21">
        <v>197.606</v>
      </c>
      <c r="F37" s="21">
        <v>204.398</v>
      </c>
      <c r="G37" s="20">
        <v>40854</v>
      </c>
      <c r="H37" s="22">
        <f t="shared" si="0"/>
        <v>95.03140265177949</v>
      </c>
    </row>
    <row r="38" spans="1:8" ht="15.75">
      <c r="A38" s="33" t="s">
        <v>127</v>
      </c>
      <c r="B38" s="19" t="s">
        <v>56</v>
      </c>
      <c r="C38" s="20">
        <v>245608</v>
      </c>
      <c r="D38" s="21">
        <v>167.201</v>
      </c>
      <c r="E38" s="21">
        <v>188.403</v>
      </c>
      <c r="F38" s="21">
        <v>195.92</v>
      </c>
      <c r="G38" s="20">
        <v>226082</v>
      </c>
      <c r="H38" s="22">
        <f t="shared" si="0"/>
        <v>92.04993322693072</v>
      </c>
    </row>
    <row r="39" spans="1:8" ht="15.75">
      <c r="A39" s="33" t="s">
        <v>109</v>
      </c>
      <c r="B39" s="19" t="s">
        <v>30</v>
      </c>
      <c r="C39" s="20">
        <v>76806</v>
      </c>
      <c r="D39" s="21">
        <v>171.586</v>
      </c>
      <c r="E39" s="21">
        <v>193.58</v>
      </c>
      <c r="F39" s="21">
        <v>201.217</v>
      </c>
      <c r="G39" s="20">
        <v>72027</v>
      </c>
      <c r="H39" s="22">
        <f t="shared" si="0"/>
        <v>93.77782985704242</v>
      </c>
    </row>
    <row r="40" spans="1:8" ht="15.75">
      <c r="A40" s="33" t="s">
        <v>135</v>
      </c>
      <c r="B40" s="19" t="s">
        <v>69</v>
      </c>
      <c r="C40" s="20">
        <v>5220</v>
      </c>
      <c r="D40" s="21">
        <v>166.163</v>
      </c>
      <c r="E40" s="21">
        <v>186.846</v>
      </c>
      <c r="F40" s="21">
        <v>194.301</v>
      </c>
      <c r="G40" s="20">
        <v>4760</v>
      </c>
      <c r="H40" s="22">
        <f t="shared" si="0"/>
        <v>91.18773946360153</v>
      </c>
    </row>
    <row r="41" spans="1:8" ht="15.75">
      <c r="A41" s="33" t="s">
        <v>134</v>
      </c>
      <c r="B41" s="19" t="s">
        <v>67</v>
      </c>
      <c r="C41" s="20">
        <v>5976</v>
      </c>
      <c r="D41" s="21">
        <v>169.586</v>
      </c>
      <c r="E41" s="21">
        <v>192.239</v>
      </c>
      <c r="F41" s="21">
        <v>200.914</v>
      </c>
      <c r="G41" s="20">
        <v>5556</v>
      </c>
      <c r="H41" s="22">
        <f t="shared" si="0"/>
        <v>92.9718875502008</v>
      </c>
    </row>
    <row r="42" spans="1:8" ht="15.75">
      <c r="A42" s="33">
        <v>38</v>
      </c>
      <c r="B42" s="19" t="s">
        <v>5</v>
      </c>
      <c r="C42" s="20">
        <v>29608</v>
      </c>
      <c r="D42" s="21">
        <v>176.176</v>
      </c>
      <c r="E42" s="21">
        <v>197.182</v>
      </c>
      <c r="F42" s="21">
        <v>203.303</v>
      </c>
      <c r="G42" s="20">
        <v>28084</v>
      </c>
      <c r="H42" s="22">
        <f t="shared" si="0"/>
        <v>94.85274250202647</v>
      </c>
    </row>
    <row r="43" spans="1:8" ht="15.75">
      <c r="A43" s="33" t="s">
        <v>145</v>
      </c>
      <c r="B43" s="19" t="s">
        <v>14</v>
      </c>
      <c r="C43" s="20">
        <v>6233</v>
      </c>
      <c r="D43" s="21">
        <v>176.542</v>
      </c>
      <c r="E43" s="21">
        <v>197.302</v>
      </c>
      <c r="F43" s="21">
        <v>204.33</v>
      </c>
      <c r="G43" s="20">
        <v>5916</v>
      </c>
      <c r="H43" s="22">
        <f t="shared" si="0"/>
        <v>94.91416653296967</v>
      </c>
    </row>
    <row r="44" spans="1:8" ht="15.75">
      <c r="A44" s="33" t="s">
        <v>105</v>
      </c>
      <c r="B44" s="19" t="s">
        <v>23</v>
      </c>
      <c r="C44" s="20">
        <v>6424</v>
      </c>
      <c r="D44" s="21">
        <v>174.766</v>
      </c>
      <c r="E44" s="21">
        <v>198.289</v>
      </c>
      <c r="F44" s="21">
        <v>206.623</v>
      </c>
      <c r="G44" s="20">
        <v>6111</v>
      </c>
      <c r="H44" s="22">
        <f t="shared" si="0"/>
        <v>95.12764632627646</v>
      </c>
    </row>
    <row r="45" spans="1:8" ht="15.75">
      <c r="A45" s="33" t="s">
        <v>103</v>
      </c>
      <c r="B45" s="19" t="s">
        <v>25</v>
      </c>
      <c r="C45" s="20">
        <v>28739</v>
      </c>
      <c r="D45" s="21">
        <v>172.502</v>
      </c>
      <c r="E45" s="21">
        <v>192.601</v>
      </c>
      <c r="F45" s="21">
        <v>198.947</v>
      </c>
      <c r="G45" s="20">
        <v>26832</v>
      </c>
      <c r="H45" s="22">
        <f t="shared" si="0"/>
        <v>93.36441769024671</v>
      </c>
    </row>
    <row r="46" spans="1:8" ht="16.5" thickBot="1">
      <c r="A46" s="34">
        <v>42</v>
      </c>
      <c r="B46" s="24" t="s">
        <v>4</v>
      </c>
      <c r="C46" s="25">
        <v>38012</v>
      </c>
      <c r="D46" s="26">
        <v>175.522</v>
      </c>
      <c r="E46" s="26">
        <v>196.899</v>
      </c>
      <c r="F46" s="26">
        <v>203.675</v>
      </c>
      <c r="G46" s="25">
        <v>36091</v>
      </c>
      <c r="H46" s="27">
        <f t="shared" si="0"/>
        <v>94.94633273703042</v>
      </c>
    </row>
    <row r="47" spans="1:6" ht="15.75">
      <c r="A47" s="16"/>
      <c r="B47" s="17"/>
      <c r="C47" s="18"/>
      <c r="D47" s="18"/>
      <c r="E47" s="18"/>
      <c r="F47" s="18"/>
    </row>
    <row r="48" spans="1:8" ht="24" customHeight="1">
      <c r="A48" s="37" t="s">
        <v>165</v>
      </c>
      <c r="B48" s="38"/>
      <c r="C48" s="38"/>
      <c r="D48" s="38"/>
      <c r="E48" s="38"/>
      <c r="F48" s="38"/>
      <c r="G48" s="42"/>
      <c r="H48" s="42"/>
    </row>
    <row r="49" spans="1:6" ht="13.5" customHeight="1" thickBot="1">
      <c r="A49" s="13"/>
      <c r="B49" s="14"/>
      <c r="C49" s="15"/>
      <c r="D49" s="15"/>
      <c r="E49" s="15"/>
      <c r="F49" s="15"/>
    </row>
    <row r="50" spans="1:8" ht="15.75">
      <c r="A50" s="7"/>
      <c r="B50" s="8"/>
      <c r="C50" s="9" t="s">
        <v>79</v>
      </c>
      <c r="D50" s="9" t="s">
        <v>85</v>
      </c>
      <c r="E50" s="9" t="s">
        <v>87</v>
      </c>
      <c r="F50" s="10" t="s">
        <v>83</v>
      </c>
      <c r="G50" s="35" t="s">
        <v>163</v>
      </c>
      <c r="H50" s="36"/>
    </row>
    <row r="51" spans="1:8" ht="16.5" thickBot="1">
      <c r="A51" s="11" t="s">
        <v>88</v>
      </c>
      <c r="B51" s="4" t="s">
        <v>89</v>
      </c>
      <c r="C51" s="5" t="s">
        <v>80</v>
      </c>
      <c r="D51" s="5" t="s">
        <v>84</v>
      </c>
      <c r="E51" s="5" t="s">
        <v>86</v>
      </c>
      <c r="F51" s="12" t="s">
        <v>84</v>
      </c>
      <c r="G51" s="6" t="s">
        <v>81</v>
      </c>
      <c r="H51" s="23" t="s">
        <v>82</v>
      </c>
    </row>
    <row r="52" spans="1:8" ht="15.75">
      <c r="A52" s="28" t="s">
        <v>110</v>
      </c>
      <c r="B52" s="29" t="s">
        <v>33</v>
      </c>
      <c r="C52" s="30">
        <v>10911</v>
      </c>
      <c r="D52" s="31">
        <v>173.021</v>
      </c>
      <c r="E52" s="31">
        <v>194.475</v>
      </c>
      <c r="F52" s="31">
        <v>201.835</v>
      </c>
      <c r="G52" s="30">
        <v>10249</v>
      </c>
      <c r="H52" s="32">
        <f aca="true" t="shared" si="1" ref="H52:H90">G52/C52*100</f>
        <v>93.9327284391898</v>
      </c>
    </row>
    <row r="53" spans="1:8" ht="15.75">
      <c r="A53" s="33" t="s">
        <v>97</v>
      </c>
      <c r="B53" s="19" t="s">
        <v>16</v>
      </c>
      <c r="C53" s="20">
        <v>27390</v>
      </c>
      <c r="D53" s="21">
        <v>173.904</v>
      </c>
      <c r="E53" s="21">
        <v>194.941</v>
      </c>
      <c r="F53" s="21">
        <v>201.296</v>
      </c>
      <c r="G53" s="20">
        <v>25792</v>
      </c>
      <c r="H53" s="22">
        <f t="shared" si="1"/>
        <v>94.16575392479007</v>
      </c>
    </row>
    <row r="54" spans="1:8" ht="15.75">
      <c r="A54" s="33" t="s">
        <v>115</v>
      </c>
      <c r="B54" s="19" t="s">
        <v>38</v>
      </c>
      <c r="C54" s="20">
        <v>23403</v>
      </c>
      <c r="D54" s="21">
        <v>172.751</v>
      </c>
      <c r="E54" s="21">
        <v>195.495</v>
      </c>
      <c r="F54" s="21">
        <v>203.783</v>
      </c>
      <c r="G54" s="20">
        <v>22134</v>
      </c>
      <c r="H54" s="22">
        <f t="shared" si="1"/>
        <v>94.57761825406999</v>
      </c>
    </row>
    <row r="55" spans="1:8" ht="15.75">
      <c r="A55" s="33" t="s">
        <v>112</v>
      </c>
      <c r="B55" s="19" t="s">
        <v>161</v>
      </c>
      <c r="C55" s="20">
        <v>22318</v>
      </c>
      <c r="D55" s="21">
        <v>172.877</v>
      </c>
      <c r="E55" s="21">
        <v>194.289</v>
      </c>
      <c r="F55" s="21">
        <v>201.471</v>
      </c>
      <c r="G55" s="20">
        <v>21006</v>
      </c>
      <c r="H55" s="22">
        <f t="shared" si="1"/>
        <v>94.12133703736893</v>
      </c>
    </row>
    <row r="56" spans="1:8" ht="15.75">
      <c r="A56" s="33" t="s">
        <v>137</v>
      </c>
      <c r="B56" s="19" t="s">
        <v>72</v>
      </c>
      <c r="C56" s="20">
        <v>14197</v>
      </c>
      <c r="D56" s="21">
        <v>166.025</v>
      </c>
      <c r="E56" s="21">
        <v>185.516</v>
      </c>
      <c r="F56" s="21">
        <v>191.294</v>
      </c>
      <c r="G56" s="20">
        <v>12704</v>
      </c>
      <c r="H56" s="22">
        <f t="shared" si="1"/>
        <v>89.48369373811369</v>
      </c>
    </row>
    <row r="57" spans="1:8" ht="15.75">
      <c r="A57" s="33" t="s">
        <v>113</v>
      </c>
      <c r="B57" s="19" t="s">
        <v>35</v>
      </c>
      <c r="C57" s="20">
        <v>13443</v>
      </c>
      <c r="D57" s="21">
        <v>171.909</v>
      </c>
      <c r="E57" s="21">
        <v>194.245</v>
      </c>
      <c r="F57" s="21">
        <v>202.454</v>
      </c>
      <c r="G57" s="20">
        <v>12667</v>
      </c>
      <c r="H57" s="22">
        <f t="shared" si="1"/>
        <v>94.22747898534554</v>
      </c>
    </row>
    <row r="58" spans="1:8" ht="15.75">
      <c r="A58" s="33" t="s">
        <v>136</v>
      </c>
      <c r="B58" s="19" t="s">
        <v>71</v>
      </c>
      <c r="C58" s="20">
        <v>5144</v>
      </c>
      <c r="D58" s="21">
        <v>167.799</v>
      </c>
      <c r="E58" s="21">
        <v>187.498</v>
      </c>
      <c r="F58" s="21">
        <v>193.719</v>
      </c>
      <c r="G58" s="20">
        <v>4662</v>
      </c>
      <c r="H58" s="22">
        <f t="shared" si="1"/>
        <v>90.6298600311042</v>
      </c>
    </row>
    <row r="59" spans="1:8" ht="15.75">
      <c r="A59" s="33" t="s">
        <v>102</v>
      </c>
      <c r="B59" s="19" t="s">
        <v>21</v>
      </c>
      <c r="C59" s="20">
        <v>5123</v>
      </c>
      <c r="D59" s="21">
        <v>174.816</v>
      </c>
      <c r="E59" s="21">
        <v>197.449</v>
      </c>
      <c r="F59" s="21">
        <v>205.573</v>
      </c>
      <c r="G59" s="20">
        <v>4884</v>
      </c>
      <c r="H59" s="22">
        <f t="shared" si="1"/>
        <v>95.33476478625805</v>
      </c>
    </row>
    <row r="60" spans="1:8" ht="15.75">
      <c r="A60" s="33" t="s">
        <v>116</v>
      </c>
      <c r="B60" s="19" t="s">
        <v>40</v>
      </c>
      <c r="C60" s="20">
        <v>6092</v>
      </c>
      <c r="D60" s="21">
        <v>172.761</v>
      </c>
      <c r="E60" s="21">
        <v>195.858</v>
      </c>
      <c r="F60" s="21">
        <v>204.048</v>
      </c>
      <c r="G60" s="20">
        <v>5753</v>
      </c>
      <c r="H60" s="22">
        <f t="shared" si="1"/>
        <v>94.43532501641498</v>
      </c>
    </row>
    <row r="61" spans="1:8" ht="15.75">
      <c r="A61" s="33" t="s">
        <v>130</v>
      </c>
      <c r="B61" s="19" t="s">
        <v>61</v>
      </c>
      <c r="C61" s="20">
        <v>14273</v>
      </c>
      <c r="D61" s="21">
        <v>169.322</v>
      </c>
      <c r="E61" s="21">
        <v>192.057</v>
      </c>
      <c r="F61" s="21">
        <v>200.844</v>
      </c>
      <c r="G61" s="20">
        <v>13419</v>
      </c>
      <c r="H61" s="22">
        <f t="shared" si="1"/>
        <v>94.01667484060813</v>
      </c>
    </row>
    <row r="62" spans="1:8" ht="15.75">
      <c r="A62" s="33" t="s">
        <v>126</v>
      </c>
      <c r="B62" s="19" t="s">
        <v>55</v>
      </c>
      <c r="C62" s="20">
        <v>9243</v>
      </c>
      <c r="D62" s="21">
        <v>166.048</v>
      </c>
      <c r="E62" s="21">
        <v>187.019</v>
      </c>
      <c r="F62" s="21">
        <v>194.417</v>
      </c>
      <c r="G62" s="20">
        <v>8454</v>
      </c>
      <c r="H62" s="22">
        <f t="shared" si="1"/>
        <v>91.46381045115223</v>
      </c>
    </row>
    <row r="63" spans="1:8" ht="15.75">
      <c r="A63" s="33" t="s">
        <v>114</v>
      </c>
      <c r="B63" s="19" t="s">
        <v>37</v>
      </c>
      <c r="C63" s="20">
        <v>15141</v>
      </c>
      <c r="D63" s="21">
        <v>174.008</v>
      </c>
      <c r="E63" s="21">
        <v>194.251</v>
      </c>
      <c r="F63" s="21">
        <v>200.26</v>
      </c>
      <c r="G63" s="20">
        <v>14160</v>
      </c>
      <c r="H63" s="22">
        <f t="shared" si="1"/>
        <v>93.52090350703388</v>
      </c>
    </row>
    <row r="64" spans="1:8" ht="15.75">
      <c r="A64" s="33" t="s">
        <v>111</v>
      </c>
      <c r="B64" s="19" t="s">
        <v>34</v>
      </c>
      <c r="C64" s="20">
        <v>28866</v>
      </c>
      <c r="D64" s="21">
        <v>173.315</v>
      </c>
      <c r="E64" s="21">
        <v>195.752</v>
      </c>
      <c r="F64" s="21">
        <v>202.996</v>
      </c>
      <c r="G64" s="20">
        <v>27288</v>
      </c>
      <c r="H64" s="22">
        <f t="shared" si="1"/>
        <v>94.53336104759926</v>
      </c>
    </row>
    <row r="65" spans="1:8" ht="15.75">
      <c r="A65" s="33" t="s">
        <v>131</v>
      </c>
      <c r="B65" s="19" t="s">
        <v>63</v>
      </c>
      <c r="C65" s="20">
        <v>4992</v>
      </c>
      <c r="D65" s="21">
        <v>165.56</v>
      </c>
      <c r="E65" s="21">
        <v>186.485</v>
      </c>
      <c r="F65" s="21">
        <v>193.793</v>
      </c>
      <c r="G65" s="20">
        <v>4512</v>
      </c>
      <c r="H65" s="22">
        <f t="shared" si="1"/>
        <v>90.38461538461539</v>
      </c>
    </row>
    <row r="66" spans="1:8" ht="15.75">
      <c r="A66" s="33" t="s">
        <v>158</v>
      </c>
      <c r="B66" s="19" t="s">
        <v>49</v>
      </c>
      <c r="C66" s="20">
        <v>3833</v>
      </c>
      <c r="D66" s="21">
        <v>171.678</v>
      </c>
      <c r="E66" s="21">
        <v>195.005</v>
      </c>
      <c r="F66" s="21">
        <v>203.98</v>
      </c>
      <c r="G66" s="20">
        <v>3596</v>
      </c>
      <c r="H66" s="22">
        <f t="shared" si="1"/>
        <v>93.8168536394469</v>
      </c>
    </row>
    <row r="67" spans="1:8" ht="15.75">
      <c r="A67" s="33" t="s">
        <v>107</v>
      </c>
      <c r="B67" s="19" t="s">
        <v>28</v>
      </c>
      <c r="C67" s="20">
        <v>15477</v>
      </c>
      <c r="D67" s="21">
        <v>172.139</v>
      </c>
      <c r="E67" s="21">
        <v>195.175</v>
      </c>
      <c r="F67" s="21">
        <v>203.766</v>
      </c>
      <c r="G67" s="20">
        <v>14656</v>
      </c>
      <c r="H67" s="22">
        <f t="shared" si="1"/>
        <v>94.69535439684694</v>
      </c>
    </row>
    <row r="68" spans="1:8" ht="15.75">
      <c r="A68" s="33" t="s">
        <v>96</v>
      </c>
      <c r="B68" s="19" t="s">
        <v>54</v>
      </c>
      <c r="C68" s="20">
        <v>12402</v>
      </c>
      <c r="D68" s="21">
        <v>172.232</v>
      </c>
      <c r="E68" s="21">
        <v>193.394</v>
      </c>
      <c r="F68" s="21">
        <v>200.943</v>
      </c>
      <c r="G68" s="20">
        <v>11572</v>
      </c>
      <c r="H68" s="22">
        <f t="shared" si="1"/>
        <v>93.3075310433801</v>
      </c>
    </row>
    <row r="69" spans="1:8" ht="15.75">
      <c r="A69" s="33" t="s">
        <v>101</v>
      </c>
      <c r="B69" s="19" t="s">
        <v>20</v>
      </c>
      <c r="C69" s="20">
        <v>13091</v>
      </c>
      <c r="D69" s="21">
        <v>172.046</v>
      </c>
      <c r="E69" s="21">
        <v>194.666</v>
      </c>
      <c r="F69" s="21">
        <v>203.01</v>
      </c>
      <c r="G69" s="20">
        <v>12341</v>
      </c>
      <c r="H69" s="22">
        <f t="shared" si="1"/>
        <v>94.27087311893668</v>
      </c>
    </row>
    <row r="70" spans="1:8" ht="15.75">
      <c r="A70" s="33" t="s">
        <v>104</v>
      </c>
      <c r="B70" s="19" t="s">
        <v>24</v>
      </c>
      <c r="C70" s="20">
        <v>21372</v>
      </c>
      <c r="D70" s="21">
        <v>172.948</v>
      </c>
      <c r="E70" s="21">
        <v>194.922</v>
      </c>
      <c r="F70" s="21">
        <v>201.994</v>
      </c>
      <c r="G70" s="20">
        <v>20238</v>
      </c>
      <c r="H70" s="22">
        <f t="shared" si="1"/>
        <v>94.69399213924761</v>
      </c>
    </row>
    <row r="71" spans="1:8" ht="15.75">
      <c r="A71" s="33" t="s">
        <v>132</v>
      </c>
      <c r="B71" s="19" t="s">
        <v>64</v>
      </c>
      <c r="C71" s="20">
        <v>2468</v>
      </c>
      <c r="D71" s="21">
        <v>167.202</v>
      </c>
      <c r="E71" s="21">
        <v>191.218</v>
      </c>
      <c r="F71" s="21">
        <v>200.959</v>
      </c>
      <c r="G71" s="20">
        <v>2306</v>
      </c>
      <c r="H71" s="22">
        <f t="shared" si="1"/>
        <v>93.43598055105349</v>
      </c>
    </row>
    <row r="72" spans="1:8" ht="15.75">
      <c r="A72" s="33">
        <v>63</v>
      </c>
      <c r="B72" s="19" t="s">
        <v>57</v>
      </c>
      <c r="C72" s="20">
        <v>21376</v>
      </c>
      <c r="D72" s="21">
        <v>167.504</v>
      </c>
      <c r="E72" s="21">
        <v>186.369</v>
      </c>
      <c r="F72" s="21">
        <v>191.8</v>
      </c>
      <c r="G72" s="20">
        <v>19379</v>
      </c>
      <c r="H72" s="22">
        <f t="shared" si="1"/>
        <v>90.65774700598801</v>
      </c>
    </row>
    <row r="73" spans="1:8" ht="15.75">
      <c r="A73" s="33">
        <v>64</v>
      </c>
      <c r="B73" s="19" t="s">
        <v>10</v>
      </c>
      <c r="C73" s="20">
        <v>6580</v>
      </c>
      <c r="D73" s="21">
        <v>175.234</v>
      </c>
      <c r="E73" s="21">
        <v>197.723</v>
      </c>
      <c r="F73" s="21">
        <v>205.25</v>
      </c>
      <c r="G73" s="20">
        <v>6237</v>
      </c>
      <c r="H73" s="22">
        <f t="shared" si="1"/>
        <v>94.7872340425532</v>
      </c>
    </row>
    <row r="74" spans="1:8" ht="15.75">
      <c r="A74" s="33" t="s">
        <v>162</v>
      </c>
      <c r="B74" s="19" t="s">
        <v>62</v>
      </c>
      <c r="C74" s="20">
        <v>14430</v>
      </c>
      <c r="D74" s="21">
        <v>168.788</v>
      </c>
      <c r="E74" s="21">
        <v>189.169</v>
      </c>
      <c r="F74" s="21">
        <v>195.436</v>
      </c>
      <c r="G74" s="20">
        <v>13277</v>
      </c>
      <c r="H74" s="22">
        <f t="shared" si="1"/>
        <v>92.00970200970201</v>
      </c>
    </row>
    <row r="75" spans="1:8" ht="15.75">
      <c r="A75" s="33" t="s">
        <v>129</v>
      </c>
      <c r="B75" s="19" t="s">
        <v>59</v>
      </c>
      <c r="C75" s="20">
        <v>9409</v>
      </c>
      <c r="D75" s="21">
        <v>170.454</v>
      </c>
      <c r="E75" s="21">
        <v>192.597</v>
      </c>
      <c r="F75" s="21">
        <v>200.54</v>
      </c>
      <c r="G75" s="20">
        <v>8766</v>
      </c>
      <c r="H75" s="22">
        <f t="shared" si="1"/>
        <v>93.16611754702944</v>
      </c>
    </row>
    <row r="76" spans="1:8" ht="15.75">
      <c r="A76" s="33" t="s">
        <v>108</v>
      </c>
      <c r="B76" s="19" t="s">
        <v>29</v>
      </c>
      <c r="C76" s="20">
        <v>12927</v>
      </c>
      <c r="D76" s="21">
        <v>174.838</v>
      </c>
      <c r="E76" s="21">
        <v>196.471</v>
      </c>
      <c r="F76" s="21">
        <v>203.399</v>
      </c>
      <c r="G76" s="20">
        <v>12218</v>
      </c>
      <c r="H76" s="22">
        <f t="shared" si="1"/>
        <v>94.51535545756943</v>
      </c>
    </row>
    <row r="77" spans="1:8" ht="15.75">
      <c r="A77" s="33" t="s">
        <v>146</v>
      </c>
      <c r="B77" s="19" t="s">
        <v>31</v>
      </c>
      <c r="C77" s="20">
        <v>6002</v>
      </c>
      <c r="D77" s="21">
        <v>173.278</v>
      </c>
      <c r="E77" s="21">
        <v>195.912</v>
      </c>
      <c r="F77" s="21">
        <v>204.055</v>
      </c>
      <c r="G77" s="20">
        <v>5678</v>
      </c>
      <c r="H77" s="22">
        <f t="shared" si="1"/>
        <v>94.60179940019994</v>
      </c>
    </row>
    <row r="78" spans="1:8" ht="15.75">
      <c r="A78" s="33" t="s">
        <v>147</v>
      </c>
      <c r="B78" s="19" t="s">
        <v>51</v>
      </c>
      <c r="C78" s="20">
        <v>1688</v>
      </c>
      <c r="D78" s="21">
        <v>170.728</v>
      </c>
      <c r="E78" s="21">
        <v>193.214</v>
      </c>
      <c r="F78" s="21">
        <v>201.688</v>
      </c>
      <c r="G78" s="20">
        <v>1595</v>
      </c>
      <c r="H78" s="22">
        <f t="shared" si="1"/>
        <v>94.49052132701422</v>
      </c>
    </row>
    <row r="79" spans="1:8" ht="15.75">
      <c r="A79" s="33">
        <v>70</v>
      </c>
      <c r="B79" s="19" t="s">
        <v>27</v>
      </c>
      <c r="C79" s="20">
        <v>5033</v>
      </c>
      <c r="D79" s="21">
        <v>176.278</v>
      </c>
      <c r="E79" s="21">
        <v>197.688</v>
      </c>
      <c r="F79" s="21">
        <v>204.699</v>
      </c>
      <c r="G79" s="20">
        <v>4806</v>
      </c>
      <c r="H79" s="22">
        <f t="shared" si="1"/>
        <v>95.4897675342738</v>
      </c>
    </row>
    <row r="80" spans="1:8" ht="15.75">
      <c r="A80" s="33" t="s">
        <v>148</v>
      </c>
      <c r="B80" s="19" t="s">
        <v>32</v>
      </c>
      <c r="C80" s="20">
        <v>8489</v>
      </c>
      <c r="D80" s="21">
        <v>173.803</v>
      </c>
      <c r="E80" s="21">
        <v>195.212</v>
      </c>
      <c r="F80" s="21">
        <v>201.843</v>
      </c>
      <c r="G80" s="20">
        <v>7934</v>
      </c>
      <c r="H80" s="22">
        <f t="shared" si="1"/>
        <v>93.46212745906467</v>
      </c>
    </row>
    <row r="81" spans="1:8" ht="15.75">
      <c r="A81" s="33" t="s">
        <v>149</v>
      </c>
      <c r="B81" s="19" t="s">
        <v>39</v>
      </c>
      <c r="C81" s="20">
        <v>10976</v>
      </c>
      <c r="D81" s="21">
        <v>171.801</v>
      </c>
      <c r="E81" s="21">
        <v>191.856</v>
      </c>
      <c r="F81" s="21">
        <v>197.774</v>
      </c>
      <c r="G81" s="20">
        <v>10200</v>
      </c>
      <c r="H81" s="22">
        <f t="shared" si="1"/>
        <v>92.93002915451895</v>
      </c>
    </row>
    <row r="82" spans="1:8" ht="15.75">
      <c r="A82" s="33" t="s">
        <v>150</v>
      </c>
      <c r="B82" s="19" t="s">
        <v>77</v>
      </c>
      <c r="C82" s="20">
        <v>4771</v>
      </c>
      <c r="D82" s="21">
        <v>160.737</v>
      </c>
      <c r="E82" s="21">
        <v>178.728</v>
      </c>
      <c r="F82" s="21">
        <v>184.641</v>
      </c>
      <c r="G82" s="20">
        <v>4131</v>
      </c>
      <c r="H82" s="22">
        <f t="shared" si="1"/>
        <v>86.58562146300565</v>
      </c>
    </row>
    <row r="83" spans="1:8" ht="15.75">
      <c r="A83" s="33" t="s">
        <v>151</v>
      </c>
      <c r="B83" s="19" t="s">
        <v>50</v>
      </c>
      <c r="C83" s="20">
        <v>2920</v>
      </c>
      <c r="D83" s="21">
        <v>170.634</v>
      </c>
      <c r="E83" s="21">
        <v>193.777</v>
      </c>
      <c r="F83" s="21">
        <v>202.841</v>
      </c>
      <c r="G83" s="20">
        <v>2732</v>
      </c>
      <c r="H83" s="22">
        <f t="shared" si="1"/>
        <v>93.56164383561644</v>
      </c>
    </row>
    <row r="84" spans="1:8" ht="15.75">
      <c r="A84" s="33" t="s">
        <v>152</v>
      </c>
      <c r="B84" s="19" t="s">
        <v>76</v>
      </c>
      <c r="C84" s="20">
        <v>2094</v>
      </c>
      <c r="D84" s="21">
        <v>156.788</v>
      </c>
      <c r="E84" s="21">
        <v>177.964</v>
      </c>
      <c r="F84" s="21">
        <v>186.92</v>
      </c>
      <c r="G84" s="20">
        <v>1828</v>
      </c>
      <c r="H84" s="22">
        <f t="shared" si="1"/>
        <v>87.29703915950334</v>
      </c>
    </row>
    <row r="85" spans="1:8" ht="15.75">
      <c r="A85" s="33" t="s">
        <v>153</v>
      </c>
      <c r="B85" s="19" t="s">
        <v>70</v>
      </c>
      <c r="C85" s="20">
        <v>4398</v>
      </c>
      <c r="D85" s="21">
        <v>167.022</v>
      </c>
      <c r="E85" s="21">
        <v>188.155</v>
      </c>
      <c r="F85" s="21">
        <v>196.044</v>
      </c>
      <c r="G85" s="20">
        <v>4067</v>
      </c>
      <c r="H85" s="22">
        <f t="shared" si="1"/>
        <v>92.47385175079582</v>
      </c>
    </row>
    <row r="86" spans="1:8" ht="15.75">
      <c r="A86" s="33" t="s">
        <v>154</v>
      </c>
      <c r="B86" s="19" t="s">
        <v>13</v>
      </c>
      <c r="C86" s="20">
        <v>4323</v>
      </c>
      <c r="D86" s="21">
        <v>175.156</v>
      </c>
      <c r="E86" s="21">
        <v>195.988</v>
      </c>
      <c r="F86" s="21">
        <v>202.991</v>
      </c>
      <c r="G86" s="20">
        <v>4100</v>
      </c>
      <c r="H86" s="22">
        <f t="shared" si="1"/>
        <v>94.84154522322461</v>
      </c>
    </row>
    <row r="87" spans="1:8" ht="15.75">
      <c r="A87" s="33">
        <v>78</v>
      </c>
      <c r="B87" s="19" t="s">
        <v>2</v>
      </c>
      <c r="C87" s="20">
        <v>5365</v>
      </c>
      <c r="D87" s="21">
        <v>176.939</v>
      </c>
      <c r="E87" s="21">
        <v>197.829</v>
      </c>
      <c r="F87" s="21">
        <v>203.784</v>
      </c>
      <c r="G87" s="20">
        <v>5098</v>
      </c>
      <c r="H87" s="22">
        <f t="shared" si="1"/>
        <v>95.02329916123018</v>
      </c>
    </row>
    <row r="88" spans="1:8" ht="15.75">
      <c r="A88" s="33" t="s">
        <v>155</v>
      </c>
      <c r="B88" s="19" t="s">
        <v>47</v>
      </c>
      <c r="C88" s="20">
        <v>2486</v>
      </c>
      <c r="D88" s="21">
        <v>172.718</v>
      </c>
      <c r="E88" s="21">
        <v>194.954</v>
      </c>
      <c r="F88" s="21">
        <v>202.079</v>
      </c>
      <c r="G88" s="20">
        <v>2329</v>
      </c>
      <c r="H88" s="22">
        <f t="shared" si="1"/>
        <v>93.68463395012068</v>
      </c>
    </row>
    <row r="89" spans="1:8" ht="15.75">
      <c r="A89" s="33" t="s">
        <v>156</v>
      </c>
      <c r="B89" s="19" t="s">
        <v>36</v>
      </c>
      <c r="C89" s="20">
        <v>14661</v>
      </c>
      <c r="D89" s="21">
        <v>172.221</v>
      </c>
      <c r="E89" s="21">
        <v>196.018</v>
      </c>
      <c r="F89" s="21">
        <v>205.343</v>
      </c>
      <c r="G89" s="20">
        <v>13871</v>
      </c>
      <c r="H89" s="22">
        <f t="shared" si="1"/>
        <v>94.61155446422481</v>
      </c>
    </row>
    <row r="90" spans="1:8" ht="16.5" thickBot="1">
      <c r="A90" s="34" t="s">
        <v>157</v>
      </c>
      <c r="B90" s="24" t="s">
        <v>68</v>
      </c>
      <c r="C90" s="25">
        <v>6154</v>
      </c>
      <c r="D90" s="26">
        <v>167.185</v>
      </c>
      <c r="E90" s="26">
        <v>187.651</v>
      </c>
      <c r="F90" s="26">
        <v>195.048</v>
      </c>
      <c r="G90" s="25">
        <v>5598</v>
      </c>
      <c r="H90" s="27">
        <f t="shared" si="1"/>
        <v>90.96522586935326</v>
      </c>
    </row>
  </sheetData>
  <mergeCells count="5">
    <mergeCell ref="G3:H3"/>
    <mergeCell ref="G50:H50"/>
    <mergeCell ref="A1:H1"/>
    <mergeCell ref="A3:A4"/>
    <mergeCell ref="A48:H48"/>
  </mergeCells>
  <printOptions/>
  <pageMargins left="1.17" right="0.28" top="0.87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OSYM</dc:creator>
  <cp:keywords/>
  <dc:description/>
  <cp:lastModifiedBy>unal.yarimagan</cp:lastModifiedBy>
  <cp:lastPrinted>2008-07-11T13:23:58Z</cp:lastPrinted>
  <dcterms:created xsi:type="dcterms:W3CDTF">2006-07-15T18:25:00Z</dcterms:created>
  <dcterms:modified xsi:type="dcterms:W3CDTF">2008-07-11T13:27:04Z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-2095831745</vt:i4>
  </property>
  <property fmtid="{D5CDD505-2E9C-101B-9397-08002B2CF9AE}" pid="4" name="_EmailSubje">
    <vt:lpwstr/>
  </property>
  <property fmtid="{D5CDD505-2E9C-101B-9397-08002B2CF9AE}" pid="5" name="_AuthorEma">
    <vt:lpwstr>Husniye.Yanar@osym.gov.tr</vt:lpwstr>
  </property>
  <property fmtid="{D5CDD505-2E9C-101B-9397-08002B2CF9AE}" pid="6" name="_AuthorEmailDisplayNa">
    <vt:lpwstr>Hüsniye Yanar</vt:lpwstr>
  </property>
</Properties>
</file>